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2540"/>
  </bookViews>
  <sheets>
    <sheet name="应届和在职" sheetId="1" r:id="rId1"/>
  </sheets>
  <definedNames>
    <definedName name="_xlnm.Print_Titles" localSheetId="0">应届和在职!$1:$4</definedName>
  </definedNames>
  <calcPr calcId="144525"/>
</workbook>
</file>

<file path=xl/sharedStrings.xml><?xml version="1.0" encoding="utf-8"?>
<sst xmlns="http://schemas.openxmlformats.org/spreadsheetml/2006/main" count="173" uniqueCount="108">
  <si>
    <r>
      <rPr>
        <sz val="16"/>
        <rFont val="宋体"/>
        <charset val="134"/>
        <scheme val="minor"/>
      </rPr>
      <t>天津港保税区空港学校202</t>
    </r>
    <r>
      <rPr>
        <sz val="16"/>
        <rFont val="宋体"/>
        <charset val="134"/>
        <scheme val="minor"/>
      </rPr>
      <t>4</t>
    </r>
    <r>
      <rPr>
        <sz val="16"/>
        <rFont val="宋体"/>
        <charset val="134"/>
        <scheme val="minor"/>
      </rPr>
      <t>年招聘计划表</t>
    </r>
  </si>
  <si>
    <t>基本条件</t>
  </si>
  <si>
    <t xml:space="preserve">1.应聘教师岗位者语文学科普通话水平测试二级甲等及以上，其他学科普通话水平测试二级乙等及以上。                                                                                                                                                                                                     
2.所有招聘人员能够服从学校相关人事调整安排。                                                                                                                                                                     </t>
  </si>
  <si>
    <t>招聘单位</t>
  </si>
  <si>
    <t>招聘单位代码</t>
  </si>
  <si>
    <t>招聘岗位</t>
  </si>
  <si>
    <t>招聘                      人数</t>
  </si>
  <si>
    <t>招聘条件</t>
  </si>
  <si>
    <t>岗位代码</t>
  </si>
  <si>
    <t>岗位</t>
  </si>
  <si>
    <t>简介</t>
  </si>
  <si>
    <t>岗位                 编码</t>
  </si>
  <si>
    <t>岗位                条件</t>
  </si>
  <si>
    <t>岗位                    人数</t>
  </si>
  <si>
    <t>专业要求</t>
  </si>
  <si>
    <t>岗位条件</t>
  </si>
  <si>
    <t>天津港保税区空港学校</t>
  </si>
  <si>
    <t>01</t>
  </si>
  <si>
    <t>语文教师</t>
  </si>
  <si>
    <t>从事中小学语文教育、教学及班主任工作；校本课程开发。</t>
  </si>
  <si>
    <t>A</t>
  </si>
  <si>
    <t>应届</t>
  </si>
  <si>
    <t xml:space="preserve">汉语言文学、汉语言、汉语国际教育、古典文献学、应用语言学及相关专业。  </t>
  </si>
  <si>
    <t>1.研究生及以上学历、相应学位，本科阶段须为全日制普通高校本科学历，具有相应学位；
2.具有初中及以上语文教师资格证；
3.具备大学英语四级合格或考试成绩425分以上水平；
4.具有博士学位年龄可放宽到35周岁。</t>
  </si>
  <si>
    <t>从事小学语文教育、教学及班主任工作；校本课程开发。</t>
  </si>
  <si>
    <t>B</t>
  </si>
  <si>
    <t>在职</t>
  </si>
  <si>
    <t>1.全日制本科及以上学历、相应学位；
2.具有小学及以上语文教师资格证；
3.具备大学英语四级合格或考试成绩425分以上水平；
4.三年及以上小学语文教学经验；
5.年龄在40周岁及以下；
6.业绩突出者可放宽限制。</t>
  </si>
  <si>
    <t>从事中学语文教育、教学及班主任工作；校本课程开发。</t>
  </si>
  <si>
    <t>C</t>
  </si>
  <si>
    <t>1.全日制本科及以上学历、相应学位；
2.具有初中及以上语文教师资格证；
3.具备大学英语四级合格或考试成绩425分以上水平；
4.三年及以上中学语文教学经验；
5.年龄在40周岁及以下；
6.业绩突出者可放宽限制。</t>
  </si>
  <si>
    <t>02</t>
  </si>
  <si>
    <t>数学教师</t>
  </si>
  <si>
    <t>从事中小学数学教育、教学及班主任工作；校本课程开发。</t>
  </si>
  <si>
    <t xml:space="preserve">数学与应用数学、信息与计算科学、数理基础科学及相关专业。   </t>
  </si>
  <si>
    <t>1.研究生及以上学历、相应学位，本科阶段须为全日制普通高校本科学历，具有相应学位；
2.具有初中及以上数学教师资格证；
3.具备大学英语四级合格或考试成绩425分以上水平；
4.具有博士学位年龄可放宽到35周岁。</t>
  </si>
  <si>
    <t>从事小学数学教育、教学及班主任工作；校本课程开发。</t>
  </si>
  <si>
    <t>1.全日制本科及以上学历、相应学位；
2.具有小学及以上数学教师资格证；
3.具备大学英语四级合格或考试成绩425分以上水平；
4.三年及以上小学数学教学经验；
5.年龄在40周岁及以下；
6.业绩突出者可放宽限制。</t>
  </si>
  <si>
    <t>从事中学数学教育、教学及班主任工作；校本课程开发。</t>
  </si>
  <si>
    <t>1.全日制本科及以上学历、相应学位；
2.具有初中及以上数学教师资格证；
3.具备大学英语四级合格或考试成绩425分以上水平；
4.三年及以上中学数学教学经验；
5.年龄在40周岁及以下；
6.业绩突出者可放宽限制。</t>
  </si>
  <si>
    <t>03</t>
  </si>
  <si>
    <t>英语教师</t>
  </si>
  <si>
    <t>从事中小学英语教育、教学及班主任工作；校本课程开发。</t>
  </si>
  <si>
    <t xml:space="preserve">英语、翻译（英语方向）、外国语言学及应用语言学及相关专业。   </t>
  </si>
  <si>
    <t>1.研究生及以上学历、相应学位，本科阶段须为全日制普通高校本科学历，具有相应学位；
2.具有初中及以上英语教师资格证；
3.具备英语专业八级合格证书或雅思7分以上或托福110 以上；
4.具有博士学位年龄可放宽到35周岁。</t>
  </si>
  <si>
    <t>1.全日制本科及以上学历、相应学位；
2.具有初中及以上英语教师资格证；
3.具备英语专业八级合格证书或雅思7分以上或托福110 以上；
4.三年及以上英语教学经验；
5.年龄在40周岁及以下；
6.业绩突出者可放宽限制。</t>
  </si>
  <si>
    <t>04</t>
  </si>
  <si>
    <t>科学教师</t>
  </si>
  <si>
    <t>从事科学教育、教学；校本课程开发。</t>
  </si>
  <si>
    <t>小学教育（科学）、物理学、地理科学、生物科学、生态学等理工类相关专业。</t>
  </si>
  <si>
    <t>1.全日制本科及以上学历、相应学位；
2.具有科学及相关教师资格证；
3.具备大学英语四级合格或考试成绩425分以上水平；
4.具备较强的科学实践精神和动手能力；
5.具有博士学位年龄可放宽到35周岁。</t>
  </si>
  <si>
    <t>05</t>
  </si>
  <si>
    <t>物理教师</t>
  </si>
  <si>
    <t>从事中学物理教育、教学及班主任工作；校本课程开发。</t>
  </si>
  <si>
    <t>物理学、应用物理学、课程与教学论（物理）、学科教学（物理）、理论物理、凝聚态物理、声学、光学及相关专业。</t>
  </si>
  <si>
    <t>1.研究生及以上学历、相应学位，本科阶段须为全日制普通高校本科学历，具有相应学位；
2.具有初中及以上物理教师资格证；
3.具备大学英语四级合格或考试成绩425分以上水平；
4.具有博士学位年龄可放宽到35周岁。</t>
  </si>
  <si>
    <t>1.全日制本科及以上学历、相应学位；
2.具有初中及以上物理教师资格证；
3.具备大学英语四级合格或考试成绩425分以上水平；
4.三年及以上中学物理教学经验；
5.年龄在40周岁及以下；
6.业绩突出者可放宽限制。</t>
  </si>
  <si>
    <t>06</t>
  </si>
  <si>
    <t>化学教师</t>
  </si>
  <si>
    <t>从事中学化学教育、教学及班主任工作；校本课程开发。</t>
  </si>
  <si>
    <t>化学、应用化学、化学生物学、课程与教学论（化学）、 学科教学（化学）及相关专业。</t>
  </si>
  <si>
    <t>1.研究生及以上学历、相应学位，本科阶段须为全日制普通高校本科学历，具有相应学位；
2.具有初中及以上化学教师资格证；
3.具备大学英语四级合格或考试成绩425分以上水平；
4.具有博士学位年龄可放宽到35周岁。</t>
  </si>
  <si>
    <t>07</t>
  </si>
  <si>
    <t>历史教师</t>
  </si>
  <si>
    <t>从事中学历史教育、教学及班主任工作；校本课程开发。</t>
  </si>
  <si>
    <t>历史学及相关专业。</t>
  </si>
  <si>
    <t>1.研究生及以上学历、相应学位，本科阶段须为全日制普通高校本科学历，具有相应学位；
2.具有初中及以上历史教师资格证；
3.具备大学英语四级合格或考试成绩425分以上水平；
4.具有博士学位年龄可放宽到35周岁。</t>
  </si>
  <si>
    <t>08</t>
  </si>
  <si>
    <t>思政教师</t>
  </si>
  <si>
    <t>从事中学思政教育、教学及班主任工作；校本课程开发。</t>
  </si>
  <si>
    <t>思想政治教育、马克思主义基本原理、哲学类、政治学类、法学类及相关专业。</t>
  </si>
  <si>
    <t>1.政治面貌为中共党员（含中共预备党员）；
2.研究生及以上学历、相应学位，本科阶段须为全日制普通高校本科学历，具有相应学位；
3.具有初中及以上思政相关教师资格证；
4.具备大学英语四级合格或考试成绩425分以上水平；
5.具有博士学位年龄可放宽到35周岁。</t>
  </si>
  <si>
    <t>09</t>
  </si>
  <si>
    <t>地理教师</t>
  </si>
  <si>
    <t>从事中学地理教育、教学及班主任工作；校本课程开发。</t>
  </si>
  <si>
    <t>课程与教学论（地理）、学科教学（地理）、自然地理学、人文地理学、地图学与地理信息系统及相关专业。</t>
  </si>
  <si>
    <t>1.研究生及以上学历、相应学位，本科阶段须为全日制普通高校本科学历，具有相应学位；
2.具有初中及以上地理教师资格证；
3.具备大学英语四级合格或考试成绩425分以上水平；
4.具有博士学位年龄可放宽到35周岁。</t>
  </si>
  <si>
    <t>10</t>
  </si>
  <si>
    <t>生物教师</t>
  </si>
  <si>
    <t>从事中学生物教育、教学及班主任工作；校本课程开发。</t>
  </si>
  <si>
    <t>课程与教学论（生物）、 学科教学（生物）、植物学、动物学、生理学、微生物学、生态学及相关专业。</t>
  </si>
  <si>
    <t>1.研究生及以上学历、相应学位，本科阶段须为全日制普通高校本科学历，具有相应学位；
2.具有初中及以上生物教师资格证；
3.具备大学英语四级合格或考试成绩425分以上水平；
4.具有博士学位年龄可放宽到35周岁。</t>
  </si>
  <si>
    <t>1.全日制本科及以上学历、相应学位；
2.具有初中及以上生物教师资格证；
3.具备大学英语四级合格或考试成绩425分以上水平；
4.三年及以上中学生物教学经验；
5.年龄在35周岁及以下；
6.业绩突出者可放宽限制。</t>
  </si>
  <si>
    <t>11</t>
  </si>
  <si>
    <t>美术教师</t>
  </si>
  <si>
    <t>从事美术教育、教学；学生美术社团活动开展；校本课程开发。</t>
  </si>
  <si>
    <t xml:space="preserve">绘画、美术学、雕塑、版画、中国画、书法及相关专业。    </t>
  </si>
  <si>
    <t>1.全日制本科及以上学历、相应学位；
2.具有初中及以上美术教师资格证；
3.具备大学英语四级合格或考试成绩425分以上水平；
4.具有博士学位年龄可放宽到35周岁。</t>
  </si>
  <si>
    <t>12</t>
  </si>
  <si>
    <t>体育教师</t>
  </si>
  <si>
    <t>从事小学体育教育、教学；学生体育社团活动开展；校本课程开发。</t>
  </si>
  <si>
    <t>体育教育、运动训练、武术与民族传统体育、运动人体科学、小学教育（体育方向）及相关专业。</t>
  </si>
  <si>
    <t>1.全日制本科及以上学历、相应学位；
2.具有小学及以上体育教师资格证；
3.具备大学英语四级合格或考试成绩425分以上水平；
4.具有博士学位年龄可放宽到35周岁。</t>
  </si>
  <si>
    <t>从事中学体育教育、教学；学生体育社团活动开展；校本课程开发。</t>
  </si>
  <si>
    <t>体育教育、运动训练、武术与民族传统体育、运动人体科学及相关专业；专项要求：足球、排球、篮球、乒乓球、武术、田径、羽毛球。</t>
  </si>
  <si>
    <t>1.研究生及以上学历、相应学位，本科阶段须为全日制普通高校本科学历，具有相应学位；
2.具有初中及以上体育教师资格证；
3.具备大学英语四级合格或考试成绩425分以上水平；
4.具有博士学位年龄可放宽到35周岁。</t>
  </si>
  <si>
    <t>13</t>
  </si>
  <si>
    <t>音乐教师</t>
  </si>
  <si>
    <t>从事音乐教育、教学；学生音乐社团活动开展；校本课程开发。</t>
  </si>
  <si>
    <t>音乐学、音乐表演、戏曲表演、艺术教育（音乐方向）及相关专业。</t>
  </si>
  <si>
    <t>1.全日制本科及以上学历、相应学位；
2.具有初中及以上音乐教师资格证；
3.具备大学英语四级合格或考试成绩425分以上水平；
4.具有博士学位年龄可放宽到35周岁。</t>
  </si>
  <si>
    <t>14</t>
  </si>
  <si>
    <t>信息技术
教师</t>
  </si>
  <si>
    <t>从事信息技术教育、教学；电教设备设施维护管理，网络安全管理，网络设备维护。</t>
  </si>
  <si>
    <t xml:space="preserve">软件工程、计算机网络技术、网络工程、计算机科学与技术、人工智能及相关专业。    </t>
  </si>
  <si>
    <t>1.全日制本科及以上学历、相应学位；
2.具有初中及以上信息技术相关教师资格证；
3.具备大学英语四级合格或考试成绩425分以上水平；
4.本岗位需要可独立负重15公斤专业设备，需要具备一定身体素质；
5.具有博士学位年龄可放宽到35周岁。</t>
  </si>
  <si>
    <t>1.全日制本科及以上学历、相应学位；
2.具有初中及以上信息技术相关教师资格证；
3.具备大学英语四级合格或考试成绩425分以上水平；
4.三年及以上信息技术教学、电教设备管理、维护等相关工作经验；
5.本岗位需要可独立负重15公斤专业设备，需要具备一定身体素质；
6.年龄在40周岁及以下；
7.业绩突出者可放宽限制。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</si>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</sst>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zoomScale="85" zoomScaleNormal="85" zoomScaleSheetLayoutView="70" topLeftCell="A2" workbookViewId="0">
      <selection activeCell="C5" sqref="C5:C7"/>
    </sheetView>
  </sheetViews>
  <sheetFormatPr defaultColWidth="9.90833333333333" defaultRowHeight="51.75" customHeight="1"/>
  <cols>
    <col min="1" max="1" width="8.725" style="2" customWidth="1"/>
    <col min="2" max="2" width="4.90833333333333" style="2" customWidth="1"/>
    <col min="3" max="3" width="5" style="2" customWidth="1"/>
    <col min="4" max="4" width="8.63333333333333" style="3" customWidth="1"/>
    <col min="5" max="5" width="33.3666666666667" style="3" customWidth="1"/>
    <col min="6" max="7" width="5" style="4" customWidth="1"/>
    <col min="8" max="8" width="4.09166666666667" style="4" customWidth="1"/>
    <col min="9" max="9" width="4.44166666666667" style="4" customWidth="1"/>
    <col min="10" max="10" width="34.2666666666667" style="3" customWidth="1"/>
    <col min="11" max="11" width="45.725" style="5" customWidth="1"/>
    <col min="12" max="12" width="23.2666666666667" style="4" customWidth="1"/>
    <col min="13" max="16384" width="9.90833333333333" style="4"/>
  </cols>
  <sheetData>
    <row r="1" ht="27.7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44.25" customHeight="1" spans="1:11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8"/>
      <c r="K2" s="8"/>
    </row>
    <row r="3" ht="26.25" customHeight="1" spans="1:11">
      <c r="A3" s="9" t="s">
        <v>3</v>
      </c>
      <c r="B3" s="9" t="s">
        <v>4</v>
      </c>
      <c r="C3" s="9" t="s">
        <v>5</v>
      </c>
      <c r="D3" s="9"/>
      <c r="E3" s="9"/>
      <c r="F3" s="9" t="s">
        <v>6</v>
      </c>
      <c r="G3" s="9" t="s">
        <v>7</v>
      </c>
      <c r="H3" s="9"/>
      <c r="I3" s="9"/>
      <c r="J3" s="9"/>
      <c r="K3" s="9"/>
    </row>
    <row r="4" customHeight="1" spans="1:11">
      <c r="A4" s="9"/>
      <c r="B4" s="9"/>
      <c r="C4" s="10" t="s">
        <v>8</v>
      </c>
      <c r="D4" s="9" t="s">
        <v>9</v>
      </c>
      <c r="E4" s="9" t="s">
        <v>10</v>
      </c>
      <c r="F4" s="9"/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</row>
    <row r="5" ht="109.15" customHeight="1" spans="1:11">
      <c r="A5" s="9" t="s">
        <v>16</v>
      </c>
      <c r="B5" s="9">
        <v>1</v>
      </c>
      <c r="C5" s="10" t="s">
        <v>17</v>
      </c>
      <c r="D5" s="9" t="s">
        <v>18</v>
      </c>
      <c r="E5" s="8" t="s">
        <v>19</v>
      </c>
      <c r="F5" s="9">
        <v>20</v>
      </c>
      <c r="G5" s="9" t="s">
        <v>20</v>
      </c>
      <c r="H5" s="9" t="s">
        <v>21</v>
      </c>
      <c r="I5" s="9">
        <v>6</v>
      </c>
      <c r="J5" s="8" t="s">
        <v>22</v>
      </c>
      <c r="K5" s="8" t="s">
        <v>23</v>
      </c>
    </row>
    <row r="6" ht="109.15" customHeight="1" spans="1:11">
      <c r="A6" s="9"/>
      <c r="B6" s="9"/>
      <c r="C6" s="10"/>
      <c r="D6" s="9"/>
      <c r="E6" s="11" t="s">
        <v>24</v>
      </c>
      <c r="F6" s="9"/>
      <c r="G6" s="9" t="s">
        <v>25</v>
      </c>
      <c r="H6" s="9" t="s">
        <v>26</v>
      </c>
      <c r="I6" s="9">
        <v>7</v>
      </c>
      <c r="J6" s="8" t="s">
        <v>22</v>
      </c>
      <c r="K6" s="8" t="s">
        <v>27</v>
      </c>
    </row>
    <row r="7" ht="94.9" customHeight="1" spans="1:11">
      <c r="A7" s="9"/>
      <c r="B7" s="9"/>
      <c r="C7" s="10"/>
      <c r="D7" s="9"/>
      <c r="E7" s="11" t="s">
        <v>28</v>
      </c>
      <c r="F7" s="9"/>
      <c r="G7" s="9" t="s">
        <v>29</v>
      </c>
      <c r="H7" s="9" t="s">
        <v>26</v>
      </c>
      <c r="I7" s="9">
        <v>7</v>
      </c>
      <c r="J7" s="8" t="s">
        <v>22</v>
      </c>
      <c r="K7" s="8" t="s">
        <v>30</v>
      </c>
    </row>
    <row r="8" ht="131.5" customHeight="1" spans="1:11">
      <c r="A8" s="9" t="s">
        <v>16</v>
      </c>
      <c r="B8" s="9">
        <v>1</v>
      </c>
      <c r="C8" s="10" t="s">
        <v>31</v>
      </c>
      <c r="D8" s="9" t="s">
        <v>32</v>
      </c>
      <c r="E8" s="8" t="s">
        <v>33</v>
      </c>
      <c r="F8" s="9">
        <v>17</v>
      </c>
      <c r="G8" s="9" t="s">
        <v>20</v>
      </c>
      <c r="H8" s="9" t="s">
        <v>21</v>
      </c>
      <c r="I8" s="9">
        <v>5</v>
      </c>
      <c r="J8" s="8" t="s">
        <v>34</v>
      </c>
      <c r="K8" s="8" t="s">
        <v>35</v>
      </c>
    </row>
    <row r="9" ht="131.5" customHeight="1" spans="1:11">
      <c r="A9" s="9"/>
      <c r="B9" s="9"/>
      <c r="C9" s="10"/>
      <c r="D9" s="9"/>
      <c r="E9" s="8" t="s">
        <v>36</v>
      </c>
      <c r="F9" s="9"/>
      <c r="G9" s="9" t="s">
        <v>25</v>
      </c>
      <c r="H9" s="9" t="s">
        <v>26</v>
      </c>
      <c r="I9" s="9">
        <v>6</v>
      </c>
      <c r="J9" s="8" t="s">
        <v>34</v>
      </c>
      <c r="K9" s="8" t="s">
        <v>37</v>
      </c>
    </row>
    <row r="10" ht="117.75" customHeight="1" spans="1:11">
      <c r="A10" s="9"/>
      <c r="B10" s="9"/>
      <c r="C10" s="10"/>
      <c r="D10" s="9"/>
      <c r="E10" s="8" t="s">
        <v>38</v>
      </c>
      <c r="F10" s="9"/>
      <c r="G10" s="9" t="s">
        <v>29</v>
      </c>
      <c r="H10" s="9" t="s">
        <v>26</v>
      </c>
      <c r="I10" s="9">
        <v>6</v>
      </c>
      <c r="J10" s="8" t="s">
        <v>34</v>
      </c>
      <c r="K10" s="8" t="s">
        <v>39</v>
      </c>
    </row>
    <row r="11" ht="103.9" customHeight="1" spans="1:11">
      <c r="A11" s="9" t="s">
        <v>16</v>
      </c>
      <c r="B11" s="9">
        <v>1</v>
      </c>
      <c r="C11" s="10" t="s">
        <v>40</v>
      </c>
      <c r="D11" s="9" t="s">
        <v>41</v>
      </c>
      <c r="E11" s="8" t="s">
        <v>42</v>
      </c>
      <c r="F11" s="9">
        <v>11</v>
      </c>
      <c r="G11" s="9" t="s">
        <v>20</v>
      </c>
      <c r="H11" s="9" t="s">
        <v>21</v>
      </c>
      <c r="I11" s="9">
        <v>5</v>
      </c>
      <c r="J11" s="8" t="s">
        <v>43</v>
      </c>
      <c r="K11" s="8" t="s">
        <v>44</v>
      </c>
    </row>
    <row r="12" ht="103.9" customHeight="1" spans="1:11">
      <c r="A12" s="9"/>
      <c r="B12" s="9"/>
      <c r="C12" s="10"/>
      <c r="D12" s="9"/>
      <c r="E12" s="8" t="s">
        <v>42</v>
      </c>
      <c r="F12" s="9"/>
      <c r="G12" s="9" t="s">
        <v>25</v>
      </c>
      <c r="H12" s="9" t="s">
        <v>26</v>
      </c>
      <c r="I12" s="9">
        <v>6</v>
      </c>
      <c r="J12" s="8" t="s">
        <v>43</v>
      </c>
      <c r="K12" s="8" t="s">
        <v>45</v>
      </c>
    </row>
    <row r="13" ht="77.25" customHeight="1" spans="1:11">
      <c r="A13" s="9" t="s">
        <v>16</v>
      </c>
      <c r="B13" s="9">
        <v>1</v>
      </c>
      <c r="C13" s="10" t="s">
        <v>46</v>
      </c>
      <c r="D13" s="9" t="s">
        <v>47</v>
      </c>
      <c r="E13" s="8" t="s">
        <v>48</v>
      </c>
      <c r="F13" s="9">
        <v>3</v>
      </c>
      <c r="G13" s="9" t="s">
        <v>20</v>
      </c>
      <c r="H13" s="9" t="s">
        <v>21</v>
      </c>
      <c r="I13" s="9">
        <v>3</v>
      </c>
      <c r="J13" s="8" t="s">
        <v>49</v>
      </c>
      <c r="K13" s="8" t="s">
        <v>50</v>
      </c>
    </row>
    <row r="14" ht="93" customHeight="1" spans="1:11">
      <c r="A14" s="9" t="s">
        <v>16</v>
      </c>
      <c r="B14" s="9">
        <v>1</v>
      </c>
      <c r="C14" s="10" t="s">
        <v>51</v>
      </c>
      <c r="D14" s="9" t="s">
        <v>52</v>
      </c>
      <c r="E14" s="8" t="s">
        <v>53</v>
      </c>
      <c r="F14" s="7">
        <v>5</v>
      </c>
      <c r="G14" s="9" t="s">
        <v>20</v>
      </c>
      <c r="H14" s="9" t="s">
        <v>21</v>
      </c>
      <c r="I14" s="9">
        <v>3</v>
      </c>
      <c r="J14" s="8" t="s">
        <v>54</v>
      </c>
      <c r="K14" s="8" t="s">
        <v>55</v>
      </c>
    </row>
    <row r="15" ht="93" customHeight="1" spans="1:11">
      <c r="A15" s="9"/>
      <c r="B15" s="9"/>
      <c r="C15" s="10"/>
      <c r="D15" s="9"/>
      <c r="E15" s="8" t="s">
        <v>53</v>
      </c>
      <c r="F15" s="7"/>
      <c r="G15" s="9" t="s">
        <v>25</v>
      </c>
      <c r="H15" s="9" t="s">
        <v>26</v>
      </c>
      <c r="I15" s="9">
        <v>2</v>
      </c>
      <c r="J15" s="8" t="s">
        <v>54</v>
      </c>
      <c r="K15" s="8" t="s">
        <v>56</v>
      </c>
    </row>
    <row r="16" ht="93" customHeight="1" spans="1:11">
      <c r="A16" s="9" t="s">
        <v>16</v>
      </c>
      <c r="B16" s="9">
        <v>1</v>
      </c>
      <c r="C16" s="10" t="s">
        <v>57</v>
      </c>
      <c r="D16" s="9" t="s">
        <v>58</v>
      </c>
      <c r="E16" s="8" t="s">
        <v>59</v>
      </c>
      <c r="F16" s="9">
        <v>2</v>
      </c>
      <c r="G16" s="9" t="s">
        <v>20</v>
      </c>
      <c r="H16" s="9" t="s">
        <v>21</v>
      </c>
      <c r="I16" s="9">
        <v>2</v>
      </c>
      <c r="J16" s="8" t="s">
        <v>60</v>
      </c>
      <c r="K16" s="8" t="s">
        <v>61</v>
      </c>
    </row>
    <row r="17" ht="98.25" customHeight="1" spans="1:11">
      <c r="A17" s="9" t="s">
        <v>16</v>
      </c>
      <c r="B17" s="9">
        <v>1</v>
      </c>
      <c r="C17" s="10" t="s">
        <v>62</v>
      </c>
      <c r="D17" s="9" t="s">
        <v>63</v>
      </c>
      <c r="E17" s="8" t="s">
        <v>64</v>
      </c>
      <c r="F17" s="9">
        <v>2</v>
      </c>
      <c r="G17" s="9" t="s">
        <v>20</v>
      </c>
      <c r="H17" s="9" t="s">
        <v>21</v>
      </c>
      <c r="I17" s="9">
        <v>2</v>
      </c>
      <c r="J17" s="8" t="s">
        <v>65</v>
      </c>
      <c r="K17" s="8" t="s">
        <v>66</v>
      </c>
    </row>
    <row r="18" ht="117" customHeight="1" spans="1:11">
      <c r="A18" s="9" t="s">
        <v>16</v>
      </c>
      <c r="B18" s="9">
        <v>1</v>
      </c>
      <c r="C18" s="10" t="s">
        <v>67</v>
      </c>
      <c r="D18" s="9" t="s">
        <v>68</v>
      </c>
      <c r="E18" s="8" t="s">
        <v>69</v>
      </c>
      <c r="F18" s="9">
        <v>2</v>
      </c>
      <c r="G18" s="9" t="s">
        <v>20</v>
      </c>
      <c r="H18" s="9" t="s">
        <v>21</v>
      </c>
      <c r="I18" s="9">
        <v>2</v>
      </c>
      <c r="J18" s="8" t="s">
        <v>70</v>
      </c>
      <c r="K18" s="8" t="s">
        <v>71</v>
      </c>
    </row>
    <row r="19" ht="107.5" customHeight="1" spans="1:11">
      <c r="A19" s="9" t="s">
        <v>16</v>
      </c>
      <c r="B19" s="9">
        <v>1</v>
      </c>
      <c r="C19" s="10" t="s">
        <v>72</v>
      </c>
      <c r="D19" s="9" t="s">
        <v>73</v>
      </c>
      <c r="E19" s="8" t="s">
        <v>74</v>
      </c>
      <c r="F19" s="9">
        <v>2</v>
      </c>
      <c r="G19" s="9" t="s">
        <v>20</v>
      </c>
      <c r="H19" s="9" t="s">
        <v>21</v>
      </c>
      <c r="I19" s="9">
        <v>2</v>
      </c>
      <c r="J19" s="8" t="s">
        <v>75</v>
      </c>
      <c r="K19" s="8" t="s">
        <v>76</v>
      </c>
    </row>
    <row r="20" ht="105" customHeight="1" spans="1:11">
      <c r="A20" s="9" t="s">
        <v>16</v>
      </c>
      <c r="B20" s="9">
        <v>1</v>
      </c>
      <c r="C20" s="10" t="s">
        <v>77</v>
      </c>
      <c r="D20" s="9" t="s">
        <v>78</v>
      </c>
      <c r="E20" s="8" t="s">
        <v>79</v>
      </c>
      <c r="F20" s="9">
        <v>4</v>
      </c>
      <c r="G20" s="9" t="s">
        <v>20</v>
      </c>
      <c r="H20" s="9" t="s">
        <v>21</v>
      </c>
      <c r="I20" s="9">
        <v>2</v>
      </c>
      <c r="J20" s="8" t="s">
        <v>80</v>
      </c>
      <c r="K20" s="8" t="s">
        <v>81</v>
      </c>
    </row>
    <row r="21" ht="105" customHeight="1" spans="1:11">
      <c r="A21" s="9"/>
      <c r="B21" s="9"/>
      <c r="C21" s="10"/>
      <c r="D21" s="9"/>
      <c r="E21" s="8" t="s">
        <v>79</v>
      </c>
      <c r="F21" s="9"/>
      <c r="G21" s="9" t="s">
        <v>25</v>
      </c>
      <c r="H21" s="9" t="s">
        <v>26</v>
      </c>
      <c r="I21" s="9">
        <v>2</v>
      </c>
      <c r="J21" s="8" t="s">
        <v>80</v>
      </c>
      <c r="K21" s="8" t="s">
        <v>82</v>
      </c>
    </row>
    <row r="22" ht="112.9" customHeight="1" spans="1:11">
      <c r="A22" s="9" t="s">
        <v>16</v>
      </c>
      <c r="B22" s="9">
        <v>1</v>
      </c>
      <c r="C22" s="10" t="s">
        <v>83</v>
      </c>
      <c r="D22" s="9" t="s">
        <v>84</v>
      </c>
      <c r="E22" s="8" t="s">
        <v>85</v>
      </c>
      <c r="F22" s="9">
        <v>3</v>
      </c>
      <c r="G22" s="9" t="s">
        <v>20</v>
      </c>
      <c r="H22" s="9" t="s">
        <v>21</v>
      </c>
      <c r="I22" s="9">
        <v>3</v>
      </c>
      <c r="J22" s="8" t="s">
        <v>86</v>
      </c>
      <c r="K22" s="8" t="s">
        <v>87</v>
      </c>
    </row>
    <row r="23" s="1" customFormat="1" ht="133.5" customHeight="1" spans="1:11">
      <c r="A23" s="9" t="s">
        <v>16</v>
      </c>
      <c r="B23" s="9">
        <v>1</v>
      </c>
      <c r="C23" s="10" t="s">
        <v>88</v>
      </c>
      <c r="D23" s="9" t="s">
        <v>89</v>
      </c>
      <c r="E23" s="8" t="s">
        <v>90</v>
      </c>
      <c r="F23" s="9">
        <v>8</v>
      </c>
      <c r="G23" s="9" t="s">
        <v>20</v>
      </c>
      <c r="H23" s="9" t="s">
        <v>21</v>
      </c>
      <c r="I23" s="9">
        <v>4</v>
      </c>
      <c r="J23" s="8" t="s">
        <v>91</v>
      </c>
      <c r="K23" s="8" t="s">
        <v>92</v>
      </c>
    </row>
    <row r="24" s="1" customFormat="1" ht="133.5" customHeight="1" spans="1:11">
      <c r="A24" s="9"/>
      <c r="B24" s="9"/>
      <c r="C24" s="10"/>
      <c r="D24" s="9"/>
      <c r="E24" s="8" t="s">
        <v>93</v>
      </c>
      <c r="F24" s="9"/>
      <c r="G24" s="9" t="s">
        <v>29</v>
      </c>
      <c r="H24" s="9" t="s">
        <v>21</v>
      </c>
      <c r="I24" s="9">
        <v>4</v>
      </c>
      <c r="J24" s="8" t="s">
        <v>94</v>
      </c>
      <c r="K24" s="8" t="s">
        <v>95</v>
      </c>
    </row>
    <row r="25" ht="101.5" customHeight="1" spans="1:11">
      <c r="A25" s="9" t="s">
        <v>16</v>
      </c>
      <c r="B25" s="9">
        <v>1</v>
      </c>
      <c r="C25" s="10" t="s">
        <v>96</v>
      </c>
      <c r="D25" s="9" t="s">
        <v>97</v>
      </c>
      <c r="E25" s="8" t="s">
        <v>98</v>
      </c>
      <c r="F25" s="9">
        <v>3</v>
      </c>
      <c r="G25" s="9" t="s">
        <v>20</v>
      </c>
      <c r="H25" s="9" t="s">
        <v>21</v>
      </c>
      <c r="I25" s="9">
        <v>3</v>
      </c>
      <c r="J25" s="8" t="s">
        <v>99</v>
      </c>
      <c r="K25" s="8" t="s">
        <v>100</v>
      </c>
    </row>
    <row r="26" ht="132.75" customHeight="1" spans="1:11">
      <c r="A26" s="9" t="s">
        <v>16</v>
      </c>
      <c r="B26" s="9">
        <v>1</v>
      </c>
      <c r="C26" s="10" t="s">
        <v>101</v>
      </c>
      <c r="D26" s="9" t="s">
        <v>102</v>
      </c>
      <c r="E26" s="8" t="s">
        <v>103</v>
      </c>
      <c r="F26" s="9">
        <v>4</v>
      </c>
      <c r="G26" s="9" t="s">
        <v>20</v>
      </c>
      <c r="H26" s="9" t="s">
        <v>21</v>
      </c>
      <c r="I26" s="9">
        <v>2</v>
      </c>
      <c r="J26" s="8" t="s">
        <v>104</v>
      </c>
      <c r="K26" s="8" t="s">
        <v>105</v>
      </c>
    </row>
    <row r="27" ht="132.75" customHeight="1" spans="1:11">
      <c r="A27" s="9"/>
      <c r="B27" s="9"/>
      <c r="C27" s="10"/>
      <c r="D27" s="9"/>
      <c r="E27" s="8"/>
      <c r="F27" s="9"/>
      <c r="G27" s="9" t="s">
        <v>25</v>
      </c>
      <c r="H27" s="9" t="s">
        <v>26</v>
      </c>
      <c r="I27" s="9">
        <v>2</v>
      </c>
      <c r="J27" s="8" t="s">
        <v>104</v>
      </c>
      <c r="K27" s="8" t="s">
        <v>106</v>
      </c>
    </row>
    <row r="28" ht="24.25" customHeight="1" spans="1:11">
      <c r="A28" s="12" t="s">
        <v>107</v>
      </c>
      <c r="B28" s="12"/>
      <c r="C28" s="12"/>
      <c r="D28" s="12"/>
      <c r="E28" s="12"/>
      <c r="F28" s="12">
        <f>SUM(F5:F27)</f>
        <v>86</v>
      </c>
      <c r="G28" s="12"/>
      <c r="H28" s="12"/>
      <c r="I28" s="12">
        <f>SUM(I5:I27)</f>
        <v>86</v>
      </c>
      <c r="J28" s="13"/>
      <c r="K28" s="14"/>
    </row>
  </sheetData>
  <mergeCells count="44">
    <mergeCell ref="A1:K1"/>
    <mergeCell ref="B2:K2"/>
    <mergeCell ref="C3:E3"/>
    <mergeCell ref="G3:K3"/>
    <mergeCell ref="A28:E28"/>
    <mergeCell ref="A3:A4"/>
    <mergeCell ref="A5:A7"/>
    <mergeCell ref="A8:A10"/>
    <mergeCell ref="A11:A12"/>
    <mergeCell ref="A14:A15"/>
    <mergeCell ref="A20:A21"/>
    <mergeCell ref="A23:A24"/>
    <mergeCell ref="A26:A27"/>
    <mergeCell ref="B3:B4"/>
    <mergeCell ref="B5:B7"/>
    <mergeCell ref="B8:B10"/>
    <mergeCell ref="B11:B12"/>
    <mergeCell ref="B14:B15"/>
    <mergeCell ref="B20:B21"/>
    <mergeCell ref="B23:B24"/>
    <mergeCell ref="B26:B27"/>
    <mergeCell ref="C5:C7"/>
    <mergeCell ref="C8:C10"/>
    <mergeCell ref="C11:C12"/>
    <mergeCell ref="C14:C15"/>
    <mergeCell ref="C20:C21"/>
    <mergeCell ref="C23:C24"/>
    <mergeCell ref="C26:C27"/>
    <mergeCell ref="D5:D7"/>
    <mergeCell ref="D8:D10"/>
    <mergeCell ref="D11:D12"/>
    <mergeCell ref="D14:D15"/>
    <mergeCell ref="D20:D21"/>
    <mergeCell ref="D23:D24"/>
    <mergeCell ref="D26:D27"/>
    <mergeCell ref="E26:E27"/>
    <mergeCell ref="F3:F4"/>
    <mergeCell ref="F5:F7"/>
    <mergeCell ref="F8:F10"/>
    <mergeCell ref="F11:F12"/>
    <mergeCell ref="F14:F15"/>
    <mergeCell ref="F20:F21"/>
    <mergeCell ref="F23:F24"/>
    <mergeCell ref="F26:F27"/>
  </mergeCells>
  <pageMargins left="0.393700787401575" right="0.393700787401575" top="0.393700787401575" bottom="0.393700787401575" header="0.31496062992126" footer="0.31496062992126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应届和在职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2006-09-16T00:00:00Z</dcterms:created>
  <cp:lastPrinted>2023-04-14T01:01:00Z</cp:lastPrinted>
  <dcterms:modified xsi:type="dcterms:W3CDTF">2024-05-30T11:14:58Z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211F7393D96248308F2A637C3ACC575F_13</vt:lpwstr>
  </property>
  <property fmtid="{D5CDD505-2E9C-101B-9397-08002B2CF9AE}" pid="3" name="KSOProductBuildVer">
    <vt:lpwstr>2052-11.1.0.14309</vt:lpwstr>
  </property>
</Properties>
</file>